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7_NPO\1 výzva\"/>
    </mc:Choice>
  </mc:AlternateContent>
  <xr:revisionPtr revIDLastSave="0" documentId="13_ncr:1_{CD223F3E-0B9F-4A0A-B6F2-6B85B82EB64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<sst xmlns="http://schemas.openxmlformats.org/spreadsheetml/2006/main" count="40" uniqueCount="39">
  <si>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</si>
  <si>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</si>
  <si>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</si>
  <si>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</si>
  <si>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</si>
  <si>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</si>
  <si>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</si>
  <si>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</si>
  <si>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</si>
  <si>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</si>
  <si>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</si>
  <si>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</si>
  <si>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</si>
  <si>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</si>
  <si>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</si>
  <si>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</si>
  <si>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</si>
  <si>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</si>
  <si>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</si>
  <si>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</si>
  <si>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</si>
  <si>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</si>
  <si>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</si>
  <si>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</si>
  <si>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</si>
  <si>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</si>
  <si>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</si>
  <si>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</si>
  <si>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</si>
  <si>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 xml:space="preserve">Příloha č. 2 Kupní smlouvy - technická specifikace
Laboratorní a měřící technika (III.) 017 - 2024 </t>
  </si>
  <si>
    <t>Měřící ústředny pro výuku elektrických strojů</t>
  </si>
  <si>
    <t>sada</t>
  </si>
  <si>
    <t>12 týdnů</t>
  </si>
  <si>
    <t>Národní plán obnovy pro oblast vysokých škol pro roky 2022–2024
Registrační číslo projektu: NPO_ZČU_MSMT-16584/2022
Specifický cíl B: Tvorba nových progresivních studijních programů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</si>
  <si>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</si>
  <si>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Záruční lhůta 12 měsíců.</t>
  </si>
  <si>
    <t>doc. Ing. Karel Hruška, Ph.D.,
Tel.: 37763 4429</t>
  </si>
  <si>
    <t>Univerzitní 26,
301 00 Plzeň,
Fakulta elektrotechnická - Katedra výkonové elektroniky a strojů,
místnost EK 206</t>
  </si>
  <si>
    <t>Předmětem dodávky je sada čtyř měřících ústředen kompatibilních s CompactDAQ/CompactRIO systémy o minimálně 4 slotech pro měřící karty, rozhraním minimálně USB 2.0 a minimálně čtyřmi 32-bitovými čítači. 
Měřící ústředny musí být vybaveny minimálně jedním vstupním napěťovým modulem pro měření napětí do 400 V efektivních o třech vstupních kanálech se vzorkovací frekvencí minimálně 50 000 vzorků za sekundu a rozlišením minimálně 24 bitů. 
Dále musí být obsažen minimálně jeden vstupní proudový modul pro měření proudů do 20 A efektivních o třech vstupních kanálech se vzorkovací frekvencí minimálně 50 000 vzorků za sekundu a rozlišením minimálně 24 bitů. 
Součástí každé měřící ústředny má být též multifunkční I/O zařízení o osmi vstupních kanálech a dvou výstupních analogových kanálech a programovatelných digitálních vstupech a minimálně jednom čítači. 
Zařízení má umožňovat základní funkce pro aplikace, jako jednoduchý záznam dat, přenosná měření a akademická laboratorní měření. 
Další požadovanou komponentou každé měřící ústředny je stejnosměrný napájecí zdroj na DIN lištu s minimálně jedním výstupem o napětí 24 V a výkonem alespoň 75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</si>
</sst>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3" style="6" customWidth="1"/>
    <col min="4" max="4" width="11.7109375" style="61" customWidth="1"/>
    <col min="5" max="5" width="11.140625" style="23" customWidth="1"/>
    <col min="6" max="6" width="131.7109375" style="6" customWidth="1"/>
    <col min="7" max="7" width="39.42578125" style="62" customWidth="1"/>
    <col min="8" max="8" width="22.85546875" style="62" customWidth="1"/>
    <col min="9" max="9" width="14.28515625" style="6" bestFit="1" customWidth="1"/>
    <col min="10" max="10" width="66.28515625" style="3" customWidth="1"/>
    <col min="11" max="11" width="29.42578125" style="3" customWidth="1"/>
    <col min="12" max="12" width="30.5703125" style="3" customWidth="1"/>
    <col min="13" max="13" width="40" style="62" customWidth="1"/>
    <col min="14" max="14" width="28.5703125" style="62" customWidth="1"/>
    <col min="15" max="15" width="17.7109375" style="62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6.7109375" style="8" customWidth="1"/>
    <col min="22" max="16384" width="9.140625" style="3"/>
  </cols>
  <sheetData>
    <row r="1" spans="1:21" ht="39.75" customHeight="1" x14ac:dyDescent="0.25">
      <c r="B1" s="4" t="s">
        <v>29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21.75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34</v>
      </c>
      <c r="K6" s="27" t="s">
        <v>19</v>
      </c>
      <c r="L6" s="29" t="s">
        <v>20</v>
      </c>
      <c r="M6" s="27" t="s">
        <v>21</v>
      </c>
      <c r="N6" s="27" t="s">
        <v>27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259.5" customHeight="1" thickTop="1" thickBot="1" x14ac:dyDescent="0.3">
      <c r="A7" s="31"/>
      <c r="B7" s="32">
        <v>1</v>
      </c>
      <c r="C7" s="33" t="s">
        <v>30</v>
      </c>
      <c r="D7" s="34">
        <v>4</v>
      </c>
      <c r="E7" s="35" t="s">
        <v>31</v>
      </c>
      <c r="F7" s="36" t="s">
        <v>38</v>
      </c>
      <c r="G7" s="1"/>
      <c r="H7" s="37" t="s">
        <v>25</v>
      </c>
      <c r="I7" s="35" t="s">
        <v>28</v>
      </c>
      <c r="J7" s="38" t="s">
        <v>33</v>
      </c>
      <c r="K7" s="38" t="s">
        <v>35</v>
      </c>
      <c r="L7" s="38" t="s">
        <v>36</v>
      </c>
      <c r="M7" s="38" t="s">
        <v>37</v>
      </c>
      <c r="N7" s="39" t="s">
        <v>32</v>
      </c>
      <c r="O7" s="40">
        <f>P7*D7</f>
        <v>656800</v>
      </c>
      <c r="P7" s="41">
        <v>164200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5"/>
      <c r="U7" s="44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5" t="s">
        <v>10</v>
      </c>
      <c r="C9" s="46"/>
      <c r="D9" s="46"/>
      <c r="E9" s="46"/>
      <c r="F9" s="46"/>
      <c r="G9" s="46"/>
      <c r="H9" s="47"/>
      <c r="I9" s="47"/>
      <c r="J9" s="47"/>
      <c r="K9" s="12"/>
      <c r="L9" s="12"/>
      <c r="M9" s="12"/>
      <c r="N9" s="48"/>
      <c r="O9" s="48"/>
      <c r="P9" s="49" t="s">
        <v>11</v>
      </c>
      <c r="Q9" s="50" t="s">
        <v>12</v>
      </c>
      <c r="R9" s="51"/>
      <c r="S9" s="52"/>
      <c r="T9" s="25"/>
      <c r="U9" s="53"/>
    </row>
    <row r="10" spans="1:21" ht="33" customHeight="1" thickTop="1" thickBot="1" x14ac:dyDescent="0.3">
      <c r="B10" s="54" t="s">
        <v>26</v>
      </c>
      <c r="C10" s="54"/>
      <c r="D10" s="54"/>
      <c r="E10" s="54"/>
      <c r="F10" s="54"/>
      <c r="G10" s="54"/>
      <c r="H10" s="55"/>
      <c r="K10" s="9"/>
      <c r="L10" s="9"/>
      <c r="M10" s="9"/>
      <c r="N10" s="56"/>
      <c r="O10" s="56"/>
      <c r="P10" s="57">
        <f>SUM(O7:O7)</f>
        <v>656800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UL7k8qylYyDxGiyp53kdy/2nBUu/COCxxC31kYPr2a9ZWuheeSnbnye/Y8brf6CVItxiwvsnmOaDKMSJfFPIig==" saltValue="1nhVmmrXocObjpRTcXUFs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2024-06-17T10:50:30Z</cp:lastPrinted>
  <dcterms:created xsi:type="dcterms:W3CDTF">2014-03-05T12:43:32Z</dcterms:created>
  <dcterms:modified xsi:type="dcterms:W3CDTF">2024-06-17T11:18:29Z</dcterms:modified>
</cp:coreProperties>
</file>